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горизонтально'!$I$93</definedName>
    <definedName name="allow_energy">'Время горизонтально'!$F$93</definedName>
    <definedName name="calc_with">'Время горизонтально'!$E$93</definedName>
    <definedName name="energy">'Время горизонтально'!$AA$4</definedName>
    <definedName name="group">'Время горизонтально'!$B$5</definedName>
    <definedName name="interval">'Время горизонтально'!$D$93</definedName>
    <definedName name="is_group">'Время горизонтально'!$G$93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8" i="1"/>
  <c r="W38" i="1"/>
  <c r="X38" i="1"/>
  <c r="Y38" i="1"/>
  <c r="Z38" i="1"/>
  <c r="K38" i="1"/>
  <c r="L38" i="1"/>
  <c r="M38" i="1"/>
  <c r="N38" i="1"/>
  <c r="O38" i="1"/>
  <c r="P38" i="1"/>
  <c r="Q38" i="1"/>
  <c r="R38" i="1"/>
  <c r="S38" i="1"/>
  <c r="T38" i="1"/>
  <c r="U38" i="1"/>
  <c r="V38" i="1"/>
  <c r="D38" i="1"/>
  <c r="E38" i="1"/>
  <c r="F38" i="1"/>
  <c r="G38" i="1"/>
  <c r="H38" i="1"/>
  <c r="I38" i="1"/>
  <c r="J38" i="1"/>
  <c r="C38" i="1"/>
</calcChain>
</file>

<file path=xl/sharedStrings.xml><?xml version="1.0" encoding="utf-8"?>
<sst xmlns="http://schemas.openxmlformats.org/spreadsheetml/2006/main" count="96" uniqueCount="70">
  <si>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</si>
  <si>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</si>
  <si>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</si>
  <si>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</si>
  <si>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</si>
  <si>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</si>
  <si>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</si>
  <si>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</si>
  <si>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</si>
  <si>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</si>
  <si>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</si>
  <si>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</si>
  <si>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</si>
  <si>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</si>
  <si>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</si>
  <si>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</si>
  <si>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</si>
  <si>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</si>
  <si>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</si>
  <si>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</si>
  <si>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</si>
  <si>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</si>
  <si>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</si>
  <si>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</si>
  <si>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</si>
  <si>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</si>
  <si>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</si>
  <si>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</si>
  <si>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</si>
  <si>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</si>
  <si>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</si>
  <si>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</si>
  <si>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</si>
  <si>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</si>
  <si>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</si>
  <si>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</si>
  <si>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</si>
  <si>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</si>
  <si>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</si>
  <si>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Восточная (КЭС)</t>
  </si>
  <si>
    <t xml:space="preserve"> 0,4 Восточная(КМРО) ТСН 1 ао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</si>
  <si>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</si>
  <si>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</si>
  <si>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</si>
  <si>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</si>
  <si>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</si>
  <si>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</si>
  <si>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</si>
  <si>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</si>
  <si>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</si>
  <si>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</si>
  <si>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</si>
  <si>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</si>
  <si>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</si>
  <si>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</si>
  <si>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</si>
  <si>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</si>
  <si>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</si>
  <si>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</si>
  <si>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</si>
  <si>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ао</t>
  </si>
  <si>
    <t xml:space="preserve"> 35 Восточная(КМРО) Т 1 ап</t>
  </si>
  <si>
    <t xml:space="preserve"> 35 Восточная(КМРО) Т 2 ао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</si>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</sst>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3"/>
  <sheetViews>
    <sheetView tabSelected="1" topLeftCell="B1" zoomScaleNormal="100" zoomScaleSheetLayoutView="100" workbookViewId="0">
      <selection activeCell="K48" sqref="K4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36.72</v>
      </c>
      <c r="D8" s="15">
        <v>36.911999999999999</v>
      </c>
      <c r="E8" s="15">
        <v>37.152000000000001</v>
      </c>
      <c r="F8" s="15">
        <v>36.864000000000004</v>
      </c>
      <c r="G8" s="15">
        <v>37.584000000000003</v>
      </c>
      <c r="H8" s="15">
        <v>36.864000000000004</v>
      </c>
      <c r="I8" s="15">
        <v>36.480000000000004</v>
      </c>
      <c r="J8" s="15">
        <v>34.224000000000004</v>
      </c>
      <c r="K8" s="15">
        <v>33.264000000000003</v>
      </c>
      <c r="L8" s="16">
        <v>33.456000000000003</v>
      </c>
      <c r="M8" s="16">
        <v>34.271999999999998</v>
      </c>
      <c r="N8" s="16">
        <v>34.128</v>
      </c>
      <c r="O8" s="16">
        <v>35.328000000000003</v>
      </c>
      <c r="P8" s="16">
        <v>34.032000000000004</v>
      </c>
      <c r="Q8" s="16">
        <v>34.463999999999999</v>
      </c>
      <c r="R8" s="16">
        <v>34.128</v>
      </c>
      <c r="S8" s="16">
        <v>33.936</v>
      </c>
      <c r="T8" s="16">
        <v>33.167999999999999</v>
      </c>
      <c r="U8" s="16">
        <v>33.504000000000005</v>
      </c>
      <c r="V8" s="16">
        <v>33.984000000000002</v>
      </c>
      <c r="W8" s="16">
        <v>35.568000000000005</v>
      </c>
      <c r="X8" s="16">
        <v>36</v>
      </c>
      <c r="Y8" s="16">
        <v>36.335999999999999</v>
      </c>
      <c r="Z8" s="55">
        <v>37.056000000000004</v>
      </c>
      <c r="AA8" s="23">
        <v>845.42400000000021</v>
      </c>
    </row>
    <row r="9" spans="1:27" x14ac:dyDescent="0.2">
      <c r="A9" s="7"/>
      <c r="B9" s="8" t="s">
        <v>41</v>
      </c>
      <c r="C9" s="14">
        <v>25.572000000000003</v>
      </c>
      <c r="D9" s="15">
        <v>25.692</v>
      </c>
      <c r="E9" s="15">
        <v>25.848000000000003</v>
      </c>
      <c r="F9" s="15">
        <v>25.668000000000003</v>
      </c>
      <c r="G9" s="15">
        <v>26.196000000000002</v>
      </c>
      <c r="H9" s="15">
        <v>25.656000000000002</v>
      </c>
      <c r="I9" s="15">
        <v>25.356000000000002</v>
      </c>
      <c r="J9" s="15">
        <v>23.772000000000002</v>
      </c>
      <c r="K9" s="15">
        <v>23.088000000000001</v>
      </c>
      <c r="L9" s="16">
        <v>23.184000000000001</v>
      </c>
      <c r="M9" s="16">
        <v>23.856000000000002</v>
      </c>
      <c r="N9" s="16">
        <v>23.652000000000001</v>
      </c>
      <c r="O9" s="16">
        <v>24.54</v>
      </c>
      <c r="P9" s="16">
        <v>23.64</v>
      </c>
      <c r="Q9" s="16">
        <v>23.88</v>
      </c>
      <c r="R9" s="16">
        <v>23.7</v>
      </c>
      <c r="S9" s="16">
        <v>23.556000000000001</v>
      </c>
      <c r="T9" s="16">
        <v>22.944000000000003</v>
      </c>
      <c r="U9" s="16">
        <v>23.208000000000002</v>
      </c>
      <c r="V9" s="16">
        <v>23.568000000000001</v>
      </c>
      <c r="W9" s="16">
        <v>24.708000000000002</v>
      </c>
      <c r="X9" s="16">
        <v>24.996000000000002</v>
      </c>
      <c r="Y9" s="16">
        <v>25.284000000000002</v>
      </c>
      <c r="Z9" s="55">
        <v>25.728000000000002</v>
      </c>
      <c r="AA9" s="65">
        <v>587.29200000000003</v>
      </c>
    </row>
    <row r="10" spans="1:27" x14ac:dyDescent="0.2">
      <c r="A10" s="7"/>
      <c r="B10" s="8" t="s">
        <v>42</v>
      </c>
      <c r="C10" s="14">
        <v>23.28</v>
      </c>
      <c r="D10" s="15">
        <v>23.472000000000001</v>
      </c>
      <c r="E10" s="15">
        <v>23.423999999999999</v>
      </c>
      <c r="F10" s="15">
        <v>23.376000000000001</v>
      </c>
      <c r="G10" s="15">
        <v>23.472000000000001</v>
      </c>
      <c r="H10" s="15">
        <v>21.696000000000002</v>
      </c>
      <c r="I10" s="15">
        <v>21.408000000000001</v>
      </c>
      <c r="J10" s="15">
        <v>21.36</v>
      </c>
      <c r="K10" s="15">
        <v>20.976000000000003</v>
      </c>
      <c r="L10" s="16">
        <v>20.736000000000001</v>
      </c>
      <c r="M10" s="16">
        <v>20.88</v>
      </c>
      <c r="N10" s="16">
        <v>20.784000000000002</v>
      </c>
      <c r="O10" s="16">
        <v>21.024000000000001</v>
      </c>
      <c r="P10" s="16">
        <v>20.784000000000002</v>
      </c>
      <c r="Q10" s="16">
        <v>20.832000000000001</v>
      </c>
      <c r="R10" s="16">
        <v>20.832000000000001</v>
      </c>
      <c r="S10" s="16">
        <v>20.784000000000002</v>
      </c>
      <c r="T10" s="16">
        <v>20.832000000000001</v>
      </c>
      <c r="U10" s="16">
        <v>22.176000000000002</v>
      </c>
      <c r="V10" s="16">
        <v>22.608000000000001</v>
      </c>
      <c r="W10" s="16">
        <v>22.752000000000002</v>
      </c>
      <c r="X10" s="16">
        <v>22.752000000000002</v>
      </c>
      <c r="Y10" s="16">
        <v>22.944000000000003</v>
      </c>
      <c r="Z10" s="55">
        <v>22.992000000000001</v>
      </c>
      <c r="AA10" s="65">
        <v>526.17599999999993</v>
      </c>
    </row>
    <row r="11" spans="1:27" x14ac:dyDescent="0.2">
      <c r="A11" s="7"/>
      <c r="B11" s="8" t="s">
        <v>43</v>
      </c>
      <c r="C11" s="14">
        <v>7.6000000000000005</v>
      </c>
      <c r="D11" s="15">
        <v>7.6480000000000006</v>
      </c>
      <c r="E11" s="15">
        <v>7.68</v>
      </c>
      <c r="F11" s="15">
        <v>7.6480000000000006</v>
      </c>
      <c r="G11" s="15">
        <v>7.7760000000000007</v>
      </c>
      <c r="H11" s="15">
        <v>7.6320000000000006</v>
      </c>
      <c r="I11" s="15">
        <v>7.5520000000000005</v>
      </c>
      <c r="J11" s="15">
        <v>7.0880000000000001</v>
      </c>
      <c r="K11" s="15">
        <v>6.8640000000000008</v>
      </c>
      <c r="L11" s="16">
        <v>6.9119999999999999</v>
      </c>
      <c r="M11" s="16">
        <v>7.1040000000000001</v>
      </c>
      <c r="N11" s="16">
        <v>7.04</v>
      </c>
      <c r="O11" s="16">
        <v>7.3120000000000003</v>
      </c>
      <c r="P11" s="16">
        <v>7.04</v>
      </c>
      <c r="Q11" s="16">
        <v>7.12</v>
      </c>
      <c r="R11" s="16">
        <v>7.056</v>
      </c>
      <c r="S11" s="16">
        <v>7.008</v>
      </c>
      <c r="T11" s="16">
        <v>6.8480000000000008</v>
      </c>
      <c r="U11" s="16">
        <v>6.9119999999999999</v>
      </c>
      <c r="V11" s="16">
        <v>7.024</v>
      </c>
      <c r="W11" s="16">
        <v>7.3440000000000003</v>
      </c>
      <c r="X11" s="16">
        <v>7.4560000000000004</v>
      </c>
      <c r="Y11" s="16">
        <v>7.5200000000000005</v>
      </c>
      <c r="Z11" s="55">
        <v>7.6640000000000006</v>
      </c>
      <c r="AA11" s="65">
        <v>174.84800000000001</v>
      </c>
    </row>
    <row r="12" spans="1:27" x14ac:dyDescent="0.2">
      <c r="A12" s="7"/>
      <c r="B12" s="8" t="s">
        <v>44</v>
      </c>
      <c r="C12" s="14">
        <v>2400</v>
      </c>
      <c r="D12" s="15">
        <v>2328</v>
      </c>
      <c r="E12" s="15">
        <v>2280</v>
      </c>
      <c r="F12" s="15">
        <v>2286</v>
      </c>
      <c r="G12" s="15">
        <v>2322</v>
      </c>
      <c r="H12" s="15">
        <v>2340</v>
      </c>
      <c r="I12" s="15">
        <v>2628</v>
      </c>
      <c r="J12" s="15">
        <v>2748</v>
      </c>
      <c r="K12" s="15">
        <v>2820</v>
      </c>
      <c r="L12" s="16">
        <v>2934</v>
      </c>
      <c r="M12" s="16">
        <v>2970</v>
      </c>
      <c r="N12" s="16">
        <v>2916</v>
      </c>
      <c r="O12" s="16">
        <v>2934</v>
      </c>
      <c r="P12" s="16">
        <v>2832</v>
      </c>
      <c r="Q12" s="16">
        <v>2868</v>
      </c>
      <c r="R12" s="16">
        <v>2910</v>
      </c>
      <c r="S12" s="16">
        <v>2988</v>
      </c>
      <c r="T12" s="16">
        <v>3048</v>
      </c>
      <c r="U12" s="16">
        <v>3114</v>
      </c>
      <c r="V12" s="16">
        <v>3138</v>
      </c>
      <c r="W12" s="16">
        <v>3072</v>
      </c>
      <c r="X12" s="16">
        <v>3006</v>
      </c>
      <c r="Y12" s="16">
        <v>2826</v>
      </c>
      <c r="Z12" s="55">
        <v>2556</v>
      </c>
      <c r="AA12" s="65">
        <v>66264</v>
      </c>
    </row>
    <row r="13" spans="1:27" x14ac:dyDescent="0.2">
      <c r="A13" s="7"/>
      <c r="B13" s="8" t="s">
        <v>45</v>
      </c>
      <c r="C13" s="14">
        <v>2034</v>
      </c>
      <c r="D13" s="15">
        <v>1980</v>
      </c>
      <c r="E13" s="15">
        <v>1920</v>
      </c>
      <c r="F13" s="15">
        <v>1926</v>
      </c>
      <c r="G13" s="15">
        <v>1950</v>
      </c>
      <c r="H13" s="15">
        <v>2046</v>
      </c>
      <c r="I13" s="15">
        <v>2304</v>
      </c>
      <c r="J13" s="15">
        <v>2502</v>
      </c>
      <c r="K13" s="15">
        <v>2592</v>
      </c>
      <c r="L13" s="16">
        <v>2676</v>
      </c>
      <c r="M13" s="16">
        <v>2688</v>
      </c>
      <c r="N13" s="16">
        <v>2670</v>
      </c>
      <c r="O13" s="16">
        <v>2616</v>
      </c>
      <c r="P13" s="16">
        <v>2514</v>
      </c>
      <c r="Q13" s="16">
        <v>2544</v>
      </c>
      <c r="R13" s="16">
        <v>2586</v>
      </c>
      <c r="S13" s="16">
        <v>2646</v>
      </c>
      <c r="T13" s="16">
        <v>2652</v>
      </c>
      <c r="U13" s="16">
        <v>2664</v>
      </c>
      <c r="V13" s="16">
        <v>2598</v>
      </c>
      <c r="W13" s="16">
        <v>2538</v>
      </c>
      <c r="X13" s="16">
        <v>2472</v>
      </c>
      <c r="Y13" s="16">
        <v>2292</v>
      </c>
      <c r="Z13" s="55">
        <v>2166</v>
      </c>
      <c r="AA13" s="65">
        <v>57576</v>
      </c>
    </row>
    <row r="14" spans="1:27" x14ac:dyDescent="0.2">
      <c r="A14" s="7"/>
      <c r="B14" s="8" t="s">
        <v>46</v>
      </c>
      <c r="C14" s="14">
        <v>50.4</v>
      </c>
      <c r="D14" s="15">
        <v>51.6</v>
      </c>
      <c r="E14" s="15">
        <v>50.4</v>
      </c>
      <c r="F14" s="15">
        <v>49.2</v>
      </c>
      <c r="G14" s="15">
        <v>50.4</v>
      </c>
      <c r="H14" s="15">
        <v>52.800000000000004</v>
      </c>
      <c r="I14" s="15">
        <v>54</v>
      </c>
      <c r="J14" s="15">
        <v>45.6</v>
      </c>
      <c r="K14" s="15">
        <v>38.4</v>
      </c>
      <c r="L14" s="16">
        <v>38.4</v>
      </c>
      <c r="M14" s="16">
        <v>42</v>
      </c>
      <c r="N14" s="16">
        <v>40.800000000000004</v>
      </c>
      <c r="O14" s="16">
        <v>39.6</v>
      </c>
      <c r="P14" s="16">
        <v>43.2</v>
      </c>
      <c r="Q14" s="16">
        <v>37.200000000000003</v>
      </c>
      <c r="R14" s="16">
        <v>37.200000000000003</v>
      </c>
      <c r="S14" s="16">
        <v>43.2</v>
      </c>
      <c r="T14" s="16">
        <v>43.2</v>
      </c>
      <c r="U14" s="16">
        <v>50.4</v>
      </c>
      <c r="V14" s="16">
        <v>56.4</v>
      </c>
      <c r="W14" s="16">
        <v>50.4</v>
      </c>
      <c r="X14" s="16">
        <v>48</v>
      </c>
      <c r="Y14" s="16">
        <v>52.800000000000004</v>
      </c>
      <c r="Z14" s="55">
        <v>48</v>
      </c>
      <c r="AA14" s="65">
        <v>1113.6000000000001</v>
      </c>
    </row>
    <row r="15" spans="1:27" x14ac:dyDescent="0.2">
      <c r="A15" s="7"/>
      <c r="B15" s="8" t="s">
        <v>47</v>
      </c>
      <c r="C15" s="14">
        <v>101.60000000000001</v>
      </c>
      <c r="D15" s="15">
        <v>101.60000000000001</v>
      </c>
      <c r="E15" s="15">
        <v>102.4</v>
      </c>
      <c r="F15" s="15">
        <v>101.60000000000001</v>
      </c>
      <c r="G15" s="15">
        <v>102.4</v>
      </c>
      <c r="H15" s="15">
        <v>101.60000000000001</v>
      </c>
      <c r="I15" s="15">
        <v>102.4</v>
      </c>
      <c r="J15" s="15">
        <v>105.60000000000001</v>
      </c>
      <c r="K15" s="15">
        <v>112.8</v>
      </c>
      <c r="L15" s="16">
        <v>105.60000000000001</v>
      </c>
      <c r="M15" s="16">
        <v>100.8</v>
      </c>
      <c r="N15" s="16">
        <v>100</v>
      </c>
      <c r="O15" s="16">
        <v>92.8</v>
      </c>
      <c r="P15" s="16">
        <v>98.4</v>
      </c>
      <c r="Q15" s="16">
        <v>104</v>
      </c>
      <c r="R15" s="16">
        <v>100.8</v>
      </c>
      <c r="S15" s="16">
        <v>107.2</v>
      </c>
      <c r="T15" s="16">
        <v>102.4</v>
      </c>
      <c r="U15" s="16">
        <v>100.8</v>
      </c>
      <c r="V15" s="16">
        <v>100.8</v>
      </c>
      <c r="W15" s="16">
        <v>99.2</v>
      </c>
      <c r="X15" s="16">
        <v>100</v>
      </c>
      <c r="Y15" s="16">
        <v>97.600000000000009</v>
      </c>
      <c r="Z15" s="55">
        <v>99.2</v>
      </c>
      <c r="AA15" s="65">
        <v>2441.5999999999995</v>
      </c>
    </row>
    <row r="16" spans="1:27" x14ac:dyDescent="0.2">
      <c r="A16" s="7"/>
      <c r="B16" s="8" t="s">
        <v>48</v>
      </c>
      <c r="C16" s="14">
        <v>1270.4000000000001</v>
      </c>
      <c r="D16" s="15">
        <v>1230.4000000000001</v>
      </c>
      <c r="E16" s="15">
        <v>1211.2</v>
      </c>
      <c r="F16" s="15">
        <v>1204</v>
      </c>
      <c r="G16" s="15">
        <v>1228.8</v>
      </c>
      <c r="H16" s="15">
        <v>1239.2</v>
      </c>
      <c r="I16" s="15">
        <v>1380.8</v>
      </c>
      <c r="J16" s="15">
        <v>1383.2</v>
      </c>
      <c r="K16" s="15">
        <v>1344.8</v>
      </c>
      <c r="L16" s="16">
        <v>1368</v>
      </c>
      <c r="M16" s="16">
        <v>1362.4</v>
      </c>
      <c r="N16" s="16">
        <v>1349.6000000000001</v>
      </c>
      <c r="O16" s="16">
        <v>1354.4</v>
      </c>
      <c r="P16" s="16">
        <v>1296.8</v>
      </c>
      <c r="Q16" s="16">
        <v>1308</v>
      </c>
      <c r="R16" s="16">
        <v>1354.4</v>
      </c>
      <c r="S16" s="16">
        <v>1404</v>
      </c>
      <c r="T16" s="16">
        <v>1485.6000000000001</v>
      </c>
      <c r="U16" s="16">
        <v>1573.6000000000001</v>
      </c>
      <c r="V16" s="16">
        <v>1606.4</v>
      </c>
      <c r="W16" s="16">
        <v>1595.2</v>
      </c>
      <c r="X16" s="16">
        <v>1567.2</v>
      </c>
      <c r="Y16" s="16">
        <v>1466.4</v>
      </c>
      <c r="Z16" s="55">
        <v>1340</v>
      </c>
      <c r="AA16" s="65">
        <v>32924.800000000003</v>
      </c>
    </row>
    <row r="17" spans="1:27" x14ac:dyDescent="0.2">
      <c r="A17" s="7"/>
      <c r="B17" s="8" t="s">
        <v>49</v>
      </c>
      <c r="C17" s="14">
        <v>927.6</v>
      </c>
      <c r="D17" s="15">
        <v>888</v>
      </c>
      <c r="E17" s="15">
        <v>871.2</v>
      </c>
      <c r="F17" s="15">
        <v>878.4</v>
      </c>
      <c r="G17" s="15">
        <v>890.4</v>
      </c>
      <c r="H17" s="15">
        <v>894</v>
      </c>
      <c r="I17" s="15">
        <v>1018.8000000000001</v>
      </c>
      <c r="J17" s="15">
        <v>1132.8</v>
      </c>
      <c r="K17" s="15">
        <v>1245.6000000000001</v>
      </c>
      <c r="L17" s="16">
        <v>1333.2</v>
      </c>
      <c r="M17" s="16">
        <v>1372.8</v>
      </c>
      <c r="N17" s="16">
        <v>1341.6000000000001</v>
      </c>
      <c r="O17" s="16">
        <v>1345.2</v>
      </c>
      <c r="P17" s="16">
        <v>1320</v>
      </c>
      <c r="Q17" s="16">
        <v>1335.6000000000001</v>
      </c>
      <c r="R17" s="16">
        <v>1333.2</v>
      </c>
      <c r="S17" s="16">
        <v>1346.4</v>
      </c>
      <c r="T17" s="16">
        <v>1304.4000000000001</v>
      </c>
      <c r="U17" s="16">
        <v>1290</v>
      </c>
      <c r="V17" s="16">
        <v>1273.2</v>
      </c>
      <c r="W17" s="16">
        <v>1231.2</v>
      </c>
      <c r="X17" s="16">
        <v>1189.2</v>
      </c>
      <c r="Y17" s="16">
        <v>1122</v>
      </c>
      <c r="Z17" s="55">
        <v>1000.8000000000001</v>
      </c>
      <c r="AA17" s="65">
        <v>27885.600000000006</v>
      </c>
    </row>
    <row r="18" spans="1:27" x14ac:dyDescent="0.2">
      <c r="A18" s="7"/>
      <c r="B18" s="8" t="s">
        <v>50</v>
      </c>
      <c r="C18" s="14">
        <v>97.600000000000009</v>
      </c>
      <c r="D18" s="15">
        <v>95.2</v>
      </c>
      <c r="E18" s="15">
        <v>92.8</v>
      </c>
      <c r="F18" s="15">
        <v>92.8</v>
      </c>
      <c r="G18" s="15">
        <v>93.600000000000009</v>
      </c>
      <c r="H18" s="15">
        <v>93.600000000000009</v>
      </c>
      <c r="I18" s="15">
        <v>97.600000000000009</v>
      </c>
      <c r="J18" s="15">
        <v>114.4</v>
      </c>
      <c r="K18" s="15">
        <v>116.8</v>
      </c>
      <c r="L18" s="16">
        <v>116</v>
      </c>
      <c r="M18" s="16">
        <v>112</v>
      </c>
      <c r="N18" s="16">
        <v>111.2</v>
      </c>
      <c r="O18" s="16">
        <v>121.60000000000001</v>
      </c>
      <c r="P18" s="16">
        <v>110.4</v>
      </c>
      <c r="Q18" s="16">
        <v>110.4</v>
      </c>
      <c r="R18" s="16">
        <v>113.60000000000001</v>
      </c>
      <c r="S18" s="16">
        <v>124</v>
      </c>
      <c r="T18" s="16">
        <v>126.4</v>
      </c>
      <c r="U18" s="16">
        <v>127.2</v>
      </c>
      <c r="V18" s="16">
        <v>128</v>
      </c>
      <c r="W18" s="16">
        <v>128</v>
      </c>
      <c r="X18" s="16">
        <v>126.4</v>
      </c>
      <c r="Y18" s="16">
        <v>123.2</v>
      </c>
      <c r="Z18" s="55">
        <v>104.8</v>
      </c>
      <c r="AA18" s="65">
        <v>2677.6000000000004</v>
      </c>
    </row>
    <row r="19" spans="1:27" x14ac:dyDescent="0.2">
      <c r="A19" s="7"/>
      <c r="B19" s="8" t="s">
        <v>51</v>
      </c>
      <c r="C19" s="14">
        <v>120</v>
      </c>
      <c r="D19" s="15">
        <v>118.4</v>
      </c>
      <c r="E19" s="15">
        <v>118.4</v>
      </c>
      <c r="F19" s="15">
        <v>117.60000000000001</v>
      </c>
      <c r="G19" s="15">
        <v>123.2</v>
      </c>
      <c r="H19" s="15">
        <v>123.2</v>
      </c>
      <c r="I19" s="15">
        <v>139.20000000000002</v>
      </c>
      <c r="J19" s="15">
        <v>134.4</v>
      </c>
      <c r="K19" s="15">
        <v>127.2</v>
      </c>
      <c r="L19" s="16">
        <v>130.4</v>
      </c>
      <c r="M19" s="16">
        <v>138.4</v>
      </c>
      <c r="N19" s="16">
        <v>128.80000000000001</v>
      </c>
      <c r="O19" s="16">
        <v>126.4</v>
      </c>
      <c r="P19" s="16">
        <v>120.8</v>
      </c>
      <c r="Q19" s="16">
        <v>123.2</v>
      </c>
      <c r="R19" s="16">
        <v>125.60000000000001</v>
      </c>
      <c r="S19" s="16">
        <v>133.6</v>
      </c>
      <c r="T19" s="16">
        <v>145.6</v>
      </c>
      <c r="U19" s="16">
        <v>140.80000000000001</v>
      </c>
      <c r="V19" s="16">
        <v>143.20000000000002</v>
      </c>
      <c r="W19" s="16">
        <v>137.6</v>
      </c>
      <c r="X19" s="16">
        <v>135.19999999999999</v>
      </c>
      <c r="Y19" s="16">
        <v>128</v>
      </c>
      <c r="Z19" s="55">
        <v>120</v>
      </c>
      <c r="AA19" s="65">
        <v>3099.2</v>
      </c>
    </row>
    <row r="20" spans="1:27" x14ac:dyDescent="0.2">
      <c r="A20" s="7"/>
      <c r="B20" s="8" t="s">
        <v>52</v>
      </c>
      <c r="C20" s="14">
        <v>918</v>
      </c>
      <c r="D20" s="15">
        <v>884.4</v>
      </c>
      <c r="E20" s="15">
        <v>856.80000000000007</v>
      </c>
      <c r="F20" s="15">
        <v>874.80000000000007</v>
      </c>
      <c r="G20" s="15">
        <v>898.80000000000007</v>
      </c>
      <c r="H20" s="15">
        <v>958.80000000000007</v>
      </c>
      <c r="I20" s="15">
        <v>1048.8</v>
      </c>
      <c r="J20" s="15">
        <v>1166.4000000000001</v>
      </c>
      <c r="K20" s="15">
        <v>1233.6000000000001</v>
      </c>
      <c r="L20" s="16">
        <v>1281.6000000000001</v>
      </c>
      <c r="M20" s="16">
        <v>1294.8</v>
      </c>
      <c r="N20" s="16">
        <v>1279.2</v>
      </c>
      <c r="O20" s="16">
        <v>1236</v>
      </c>
      <c r="P20" s="16">
        <v>1202.4000000000001</v>
      </c>
      <c r="Q20" s="16">
        <v>1202.4000000000001</v>
      </c>
      <c r="R20" s="16">
        <v>1236</v>
      </c>
      <c r="S20" s="16">
        <v>1256.4000000000001</v>
      </c>
      <c r="T20" s="16">
        <v>1236</v>
      </c>
      <c r="U20" s="16">
        <v>1240.8</v>
      </c>
      <c r="V20" s="16">
        <v>1200</v>
      </c>
      <c r="W20" s="16">
        <v>1166.4000000000001</v>
      </c>
      <c r="X20" s="16">
        <v>1119.6000000000001</v>
      </c>
      <c r="Y20" s="16">
        <v>1039.2</v>
      </c>
      <c r="Z20" s="55">
        <v>981.6</v>
      </c>
      <c r="AA20" s="65">
        <v>26812.800000000003</v>
      </c>
    </row>
    <row r="21" spans="1:27" x14ac:dyDescent="0.2">
      <c r="A21" s="7"/>
      <c r="B21" s="8" t="s">
        <v>53</v>
      </c>
      <c r="C21" s="14">
        <v>964</v>
      </c>
      <c r="D21" s="15">
        <v>944</v>
      </c>
      <c r="E21" s="15">
        <v>915.2</v>
      </c>
      <c r="F21" s="15">
        <v>904</v>
      </c>
      <c r="G21" s="15">
        <v>900.80000000000007</v>
      </c>
      <c r="H21" s="15">
        <v>939.2</v>
      </c>
      <c r="I21" s="15">
        <v>1100</v>
      </c>
      <c r="J21" s="15">
        <v>1193.6000000000001</v>
      </c>
      <c r="K21" s="15">
        <v>1210.4000000000001</v>
      </c>
      <c r="L21" s="16">
        <v>1260.8</v>
      </c>
      <c r="M21" s="16">
        <v>1257.6000000000001</v>
      </c>
      <c r="N21" s="16">
        <v>1259.2</v>
      </c>
      <c r="O21" s="16">
        <v>1251.2</v>
      </c>
      <c r="P21" s="16">
        <v>1181.6000000000001</v>
      </c>
      <c r="Q21" s="16">
        <v>1205.6000000000001</v>
      </c>
      <c r="R21" s="16">
        <v>1218.4000000000001</v>
      </c>
      <c r="S21" s="16">
        <v>1252</v>
      </c>
      <c r="T21" s="16">
        <v>1278.4000000000001</v>
      </c>
      <c r="U21" s="16">
        <v>1279.2</v>
      </c>
      <c r="V21" s="16">
        <v>1244.8</v>
      </c>
      <c r="W21" s="16">
        <v>1232</v>
      </c>
      <c r="X21" s="16">
        <v>1209.6000000000001</v>
      </c>
      <c r="Y21" s="16">
        <v>1108.8</v>
      </c>
      <c r="Z21" s="55">
        <v>1040.8</v>
      </c>
      <c r="AA21" s="65">
        <v>27351.200000000001</v>
      </c>
    </row>
    <row r="22" spans="1:27" x14ac:dyDescent="0.2">
      <c r="A22" s="7"/>
      <c r="B22" s="8" t="s">
        <v>54</v>
      </c>
      <c r="C22" s="14">
        <v>10863.6</v>
      </c>
      <c r="D22" s="15">
        <v>10797.6</v>
      </c>
      <c r="E22" s="15">
        <v>10784.4</v>
      </c>
      <c r="F22" s="15">
        <v>10771.2</v>
      </c>
      <c r="G22" s="15">
        <v>10652.4</v>
      </c>
      <c r="H22" s="15">
        <v>10784.4</v>
      </c>
      <c r="I22" s="15">
        <v>11668.800000000001</v>
      </c>
      <c r="J22" s="15">
        <v>13002</v>
      </c>
      <c r="K22" s="15">
        <v>13662</v>
      </c>
      <c r="L22" s="16">
        <v>13780.800000000001</v>
      </c>
      <c r="M22" s="16">
        <v>13503.6</v>
      </c>
      <c r="N22" s="16">
        <v>13120.800000000001</v>
      </c>
      <c r="O22" s="16">
        <v>12962.4</v>
      </c>
      <c r="P22" s="16">
        <v>12579.6</v>
      </c>
      <c r="Q22" s="16">
        <v>12698.4</v>
      </c>
      <c r="R22" s="16">
        <v>12896.4</v>
      </c>
      <c r="S22" s="16">
        <v>13556.4</v>
      </c>
      <c r="T22" s="16">
        <v>13741.2</v>
      </c>
      <c r="U22" s="16">
        <v>13728</v>
      </c>
      <c r="V22" s="16">
        <v>13398</v>
      </c>
      <c r="W22" s="16">
        <v>13371.6</v>
      </c>
      <c r="X22" s="16">
        <v>13120.800000000001</v>
      </c>
      <c r="Y22" s="16">
        <v>12368.4</v>
      </c>
      <c r="Z22" s="55">
        <v>11576.4</v>
      </c>
      <c r="AA22" s="65">
        <v>299389.2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10876.800000000001</v>
      </c>
      <c r="D25" s="15">
        <v>10810.800000000001</v>
      </c>
      <c r="E25" s="15">
        <v>10810.800000000001</v>
      </c>
      <c r="F25" s="15">
        <v>10784.4</v>
      </c>
      <c r="G25" s="15">
        <v>10665.6</v>
      </c>
      <c r="H25" s="15">
        <v>10797.6</v>
      </c>
      <c r="I25" s="15">
        <v>11695.2</v>
      </c>
      <c r="J25" s="15">
        <v>13015.2</v>
      </c>
      <c r="K25" s="15">
        <v>13662</v>
      </c>
      <c r="L25" s="16">
        <v>13807.2</v>
      </c>
      <c r="M25" s="16">
        <v>13516.800000000001</v>
      </c>
      <c r="N25" s="16">
        <v>13120.800000000001</v>
      </c>
      <c r="O25" s="16">
        <v>12988.800000000001</v>
      </c>
      <c r="P25" s="16">
        <v>12592.800000000001</v>
      </c>
      <c r="Q25" s="16">
        <v>12711.6</v>
      </c>
      <c r="R25" s="16">
        <v>12922.800000000001</v>
      </c>
      <c r="S25" s="16">
        <v>13556.4</v>
      </c>
      <c r="T25" s="16">
        <v>13754.4</v>
      </c>
      <c r="U25" s="16">
        <v>13754.4</v>
      </c>
      <c r="V25" s="16">
        <v>13411.2</v>
      </c>
      <c r="W25" s="16">
        <v>13384.800000000001</v>
      </c>
      <c r="X25" s="16">
        <v>13120.800000000001</v>
      </c>
      <c r="Y25" s="16">
        <v>12394.800000000001</v>
      </c>
      <c r="Z25" s="55">
        <v>11589.6</v>
      </c>
      <c r="AA25" s="65">
        <v>299745.59999999992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2682.4</v>
      </c>
      <c r="D29" s="15">
        <v>2699.2000000000003</v>
      </c>
      <c r="E29" s="15">
        <v>2592.8000000000002</v>
      </c>
      <c r="F29" s="15">
        <v>2872.8</v>
      </c>
      <c r="G29" s="15">
        <v>2290.4</v>
      </c>
      <c r="H29" s="15">
        <v>2822.4</v>
      </c>
      <c r="I29" s="15">
        <v>2850.4</v>
      </c>
      <c r="J29" s="15">
        <v>2962.4</v>
      </c>
      <c r="K29" s="15">
        <v>2940</v>
      </c>
      <c r="L29" s="16">
        <v>3063.2000000000003</v>
      </c>
      <c r="M29" s="16">
        <v>2900.8</v>
      </c>
      <c r="N29" s="16">
        <v>2878.4</v>
      </c>
      <c r="O29" s="16">
        <v>2508.8000000000002</v>
      </c>
      <c r="P29" s="16">
        <v>2828</v>
      </c>
      <c r="Q29" s="16">
        <v>2833.6</v>
      </c>
      <c r="R29" s="16">
        <v>2968</v>
      </c>
      <c r="S29" s="16">
        <v>2749.6</v>
      </c>
      <c r="T29" s="16">
        <v>3001.6</v>
      </c>
      <c r="U29" s="16">
        <v>2979.2000000000003</v>
      </c>
      <c r="V29" s="16">
        <v>2872.8</v>
      </c>
      <c r="W29" s="16">
        <v>2839.2000000000003</v>
      </c>
      <c r="X29" s="16">
        <v>3057.6</v>
      </c>
      <c r="Y29" s="16">
        <v>2962.4</v>
      </c>
      <c r="Z29" s="55">
        <v>2956.8</v>
      </c>
      <c r="AA29" s="65">
        <v>68112.800000000003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319.2</v>
      </c>
      <c r="D31" s="15">
        <v>285.60000000000002</v>
      </c>
      <c r="E31" s="15">
        <v>274.40000000000003</v>
      </c>
      <c r="F31" s="15">
        <v>263.2</v>
      </c>
      <c r="G31" s="15">
        <v>308</v>
      </c>
      <c r="H31" s="15">
        <v>341.6</v>
      </c>
      <c r="I31" s="15">
        <v>436.8</v>
      </c>
      <c r="J31" s="15">
        <v>571.20000000000005</v>
      </c>
      <c r="K31" s="15">
        <v>845.6</v>
      </c>
      <c r="L31" s="16">
        <v>800.80000000000007</v>
      </c>
      <c r="M31" s="16">
        <v>761.6</v>
      </c>
      <c r="N31" s="16">
        <v>800.80000000000007</v>
      </c>
      <c r="O31" s="16">
        <v>655.20000000000005</v>
      </c>
      <c r="P31" s="16">
        <v>660.80000000000007</v>
      </c>
      <c r="Q31" s="16">
        <v>632.80000000000007</v>
      </c>
      <c r="R31" s="16">
        <v>677.6</v>
      </c>
      <c r="S31" s="16">
        <v>644</v>
      </c>
      <c r="T31" s="16">
        <v>498.40000000000003</v>
      </c>
      <c r="U31" s="16">
        <v>487.2</v>
      </c>
      <c r="V31" s="16">
        <v>492.8</v>
      </c>
      <c r="W31" s="16">
        <v>498.40000000000003</v>
      </c>
      <c r="X31" s="16">
        <v>470.40000000000003</v>
      </c>
      <c r="Y31" s="16">
        <v>414.40000000000003</v>
      </c>
      <c r="Z31" s="55">
        <v>369.6</v>
      </c>
      <c r="AA31" s="65">
        <v>12510.4</v>
      </c>
    </row>
    <row r="32" spans="1:27" x14ac:dyDescent="0.2">
      <c r="A32" s="7"/>
      <c r="B32" s="8" t="s">
        <v>64</v>
      </c>
      <c r="C32" s="14">
        <v>1409.1000000000001</v>
      </c>
      <c r="D32" s="15">
        <v>1360.8</v>
      </c>
      <c r="E32" s="15">
        <v>1348.2</v>
      </c>
      <c r="F32" s="15">
        <v>1341.9</v>
      </c>
      <c r="G32" s="15">
        <v>1375.5</v>
      </c>
      <c r="H32" s="15">
        <v>1379.7</v>
      </c>
      <c r="I32" s="15">
        <v>1528.8</v>
      </c>
      <c r="J32" s="15">
        <v>1570.8</v>
      </c>
      <c r="K32" s="15">
        <v>1608.6000000000001</v>
      </c>
      <c r="L32" s="16">
        <v>1617</v>
      </c>
      <c r="M32" s="16">
        <v>1612.8</v>
      </c>
      <c r="N32" s="16">
        <v>1566.6000000000001</v>
      </c>
      <c r="O32" s="16">
        <v>1593.9</v>
      </c>
      <c r="P32" s="16">
        <v>1541.4</v>
      </c>
      <c r="Q32" s="16">
        <v>1539.3</v>
      </c>
      <c r="R32" s="16">
        <v>1539.3</v>
      </c>
      <c r="S32" s="16">
        <v>1593.9</v>
      </c>
      <c r="T32" s="16">
        <v>1568.7</v>
      </c>
      <c r="U32" s="16">
        <v>1635.9</v>
      </c>
      <c r="V32" s="16">
        <v>1667.4</v>
      </c>
      <c r="W32" s="16">
        <v>1703.1000000000001</v>
      </c>
      <c r="X32" s="16">
        <v>1627.5</v>
      </c>
      <c r="Y32" s="16">
        <v>1533</v>
      </c>
      <c r="Z32" s="55">
        <v>1476.3</v>
      </c>
      <c r="AA32" s="65">
        <v>36739.500000000007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66</v>
      </c>
      <c r="C34" s="14">
        <v>336</v>
      </c>
      <c r="D34" s="15">
        <v>300.3</v>
      </c>
      <c r="E34" s="15">
        <v>289.8</v>
      </c>
      <c r="F34" s="15">
        <v>277.2</v>
      </c>
      <c r="G34" s="15">
        <v>321.3</v>
      </c>
      <c r="H34" s="15">
        <v>357</v>
      </c>
      <c r="I34" s="15">
        <v>445.2</v>
      </c>
      <c r="J34" s="15">
        <v>579.6</v>
      </c>
      <c r="K34" s="15">
        <v>850.5</v>
      </c>
      <c r="L34" s="16">
        <v>808.5</v>
      </c>
      <c r="M34" s="16">
        <v>768.6</v>
      </c>
      <c r="N34" s="16">
        <v>804.30000000000007</v>
      </c>
      <c r="O34" s="16">
        <v>659.4</v>
      </c>
      <c r="P34" s="16">
        <v>672</v>
      </c>
      <c r="Q34" s="16">
        <v>640.5</v>
      </c>
      <c r="R34" s="16">
        <v>682.5</v>
      </c>
      <c r="S34" s="16">
        <v>653.1</v>
      </c>
      <c r="T34" s="16">
        <v>504</v>
      </c>
      <c r="U34" s="16">
        <v>497.7</v>
      </c>
      <c r="V34" s="16">
        <v>501.90000000000003</v>
      </c>
      <c r="W34" s="16">
        <v>504</v>
      </c>
      <c r="X34" s="16">
        <v>478.8</v>
      </c>
      <c r="Y34" s="16">
        <v>428.40000000000003</v>
      </c>
      <c r="Z34" s="55">
        <v>382.2</v>
      </c>
      <c r="AA34" s="65">
        <v>12742.800000000001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68</v>
      </c>
      <c r="C36" s="14">
        <v>1228.5</v>
      </c>
      <c r="D36" s="15">
        <v>1295.7</v>
      </c>
      <c r="E36" s="15">
        <v>1201.2</v>
      </c>
      <c r="F36" s="15">
        <v>1486.8</v>
      </c>
      <c r="G36" s="15">
        <v>873.6</v>
      </c>
      <c r="H36" s="15">
        <v>1400.7</v>
      </c>
      <c r="I36" s="15">
        <v>1270.5</v>
      </c>
      <c r="J36" s="15">
        <v>1344</v>
      </c>
      <c r="K36" s="15">
        <v>1278.9000000000001</v>
      </c>
      <c r="L36" s="16">
        <v>1392.3</v>
      </c>
      <c r="M36" s="16">
        <v>1241.1000000000001</v>
      </c>
      <c r="N36" s="16">
        <v>1266.3</v>
      </c>
      <c r="O36" s="16">
        <v>869.4</v>
      </c>
      <c r="P36" s="16">
        <v>1241.1000000000001</v>
      </c>
      <c r="Q36" s="16">
        <v>1249.5</v>
      </c>
      <c r="R36" s="16">
        <v>1375.5</v>
      </c>
      <c r="S36" s="16">
        <v>1106.7</v>
      </c>
      <c r="T36" s="16">
        <v>1388.1000000000001</v>
      </c>
      <c r="U36" s="16">
        <v>1291.5</v>
      </c>
      <c r="V36" s="16">
        <v>1152.9000000000001</v>
      </c>
      <c r="W36" s="16">
        <v>1087.8</v>
      </c>
      <c r="X36" s="16">
        <v>1383.9</v>
      </c>
      <c r="Y36" s="16">
        <v>1381.8</v>
      </c>
      <c r="Z36" s="55">
        <v>1436.4</v>
      </c>
      <c r="AA36" s="65">
        <v>30244.2</v>
      </c>
    </row>
    <row r="37" spans="1:27" x14ac:dyDescent="0.2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s="63" customFormat="1" ht="16.5" thickBot="1" x14ac:dyDescent="0.3">
      <c r="A38" s="58"/>
      <c r="B38" s="59" t="s">
        <v>2</v>
      </c>
      <c r="C38" s="60">
        <f>SUM(C8:C37)</f>
        <v>36692.372000000003</v>
      </c>
      <c r="D38" s="60">
        <f>SUM(D8:D37)</f>
        <v>36265.324000000001</v>
      </c>
      <c r="E38" s="60">
        <f>SUM(E8:E37)</f>
        <v>35814.103999999992</v>
      </c>
      <c r="F38" s="60">
        <f>SUM(F8:F37)</f>
        <v>36325.456000000006</v>
      </c>
      <c r="G38" s="60">
        <f>SUM(G8:G37)</f>
        <v>35142.228000000003</v>
      </c>
      <c r="H38" s="60">
        <f>SUM(H8:H37)</f>
        <v>36763.647999999994</v>
      </c>
      <c r="I38" s="60">
        <f>SUM(I8:I37)</f>
        <v>39860.096000000012</v>
      </c>
      <c r="J38" s="60">
        <f>SUM(J8:J37)</f>
        <v>43657.644</v>
      </c>
      <c r="K38" s="60">
        <f>SUM(K8:K37)</f>
        <v>45773.392</v>
      </c>
      <c r="L38" s="60">
        <f>SUM(L8:L37)</f>
        <v>46598.088000000003</v>
      </c>
      <c r="M38" s="60">
        <f>SUM(M8:M37)</f>
        <v>45730.212</v>
      </c>
      <c r="N38" s="60">
        <f>SUM(N8:N37)</f>
        <v>44840.004000000015</v>
      </c>
      <c r="O38" s="60">
        <f>SUM(O8:O37)</f>
        <v>43443.304000000011</v>
      </c>
      <c r="P38" s="60">
        <f>SUM(P8:P37)</f>
        <v>42920.796000000002</v>
      </c>
      <c r="Q38" s="60">
        <f>SUM(Q8:Q37)</f>
        <v>43230.396000000001</v>
      </c>
      <c r="R38" s="60">
        <f>SUM(R8:R37)</f>
        <v>44163.016000000003</v>
      </c>
      <c r="S38" s="60">
        <f>SUM(S8:S37)</f>
        <v>45246.183999999994</v>
      </c>
      <c r="T38" s="60">
        <f>SUM(T8:T37)</f>
        <v>45962.191999999995</v>
      </c>
      <c r="U38" s="60">
        <f>SUM(U8:U37)</f>
        <v>46040.499999999993</v>
      </c>
      <c r="V38" s="60">
        <f>SUM(V8:V37)</f>
        <v>45072.984000000011</v>
      </c>
      <c r="W38" s="60">
        <f>SUM(W8:W37)</f>
        <v>44729.272000000004</v>
      </c>
      <c r="X38" s="60">
        <f>SUM(X8:X37)</f>
        <v>44324.204000000005</v>
      </c>
      <c r="Y38" s="60">
        <f>SUM(Y8:Y37)</f>
        <v>41831.284000000007</v>
      </c>
      <c r="Z38" s="61">
        <f>SUM(Z8:Z37)</f>
        <v>39337.94</v>
      </c>
      <c r="AA38" s="62">
        <f>SUM(AA8:AA37)</f>
        <v>1009764.64</v>
      </c>
    </row>
    <row r="93" spans="2:9" ht="17.25" hidden="1" customHeight="1" x14ac:dyDescent="0.2">
      <c r="B93" s="5" t="s">
        <v>33</v>
      </c>
      <c r="C93" s="4"/>
      <c r="D93" s="9">
        <v>1</v>
      </c>
      <c r="E93" s="10">
        <v>0</v>
      </c>
      <c r="F93" s="10">
        <v>0</v>
      </c>
      <c r="G93" s="10">
        <v>1</v>
      </c>
      <c r="H93" s="10">
        <v>1</v>
      </c>
      <c r="I9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Восточная (КЭС)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Восточная (КЭС)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2018-12-20T07:54:09Z</dcterms:modified>
</cp:coreProperties>
</file>